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180" windowWidth="28800" windowHeight="12030"/>
  </bookViews>
  <sheets>
    <sheet name="Bestillingsskjema" sheetId="2" r:id="rId1"/>
    <sheet name="Bilder_og_farger" sheetId="3" r:id="rId2"/>
    <sheet name="_SSC" sheetId="4" state="veryHidden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3" i="2" l="1"/>
  <c r="N14" i="2"/>
  <c r="N15" i="2"/>
  <c r="N16" i="2"/>
  <c r="N17" i="2"/>
  <c r="N18" i="2"/>
  <c r="N19" i="2"/>
  <c r="N20" i="2"/>
  <c r="N21" i="2"/>
  <c r="N22" i="2"/>
  <c r="N23" i="2"/>
  <c r="N12" i="2"/>
  <c r="N24" i="2" l="1"/>
</calcChain>
</file>

<file path=xl/sharedStrings.xml><?xml version="1.0" encoding="utf-8"?>
<sst xmlns="http://schemas.openxmlformats.org/spreadsheetml/2006/main" count="53" uniqueCount="49">
  <si>
    <t>Tshirt</t>
  </si>
  <si>
    <t>Basic hoody zip</t>
  </si>
  <si>
    <t>Fleece vest</t>
  </si>
  <si>
    <t>Bukse</t>
  </si>
  <si>
    <t>Frakt</t>
  </si>
  <si>
    <t>Antall</t>
  </si>
  <si>
    <t>Trykk</t>
  </si>
  <si>
    <t>Brodering</t>
  </si>
  <si>
    <t>Bestillingsskjema</t>
  </si>
  <si>
    <t xml:space="preserve">Navn </t>
  </si>
  <si>
    <t>Adresse</t>
  </si>
  <si>
    <t>Postnr</t>
  </si>
  <si>
    <t>Poststed</t>
  </si>
  <si>
    <t>Mobil nr</t>
  </si>
  <si>
    <t>Epost:</t>
  </si>
  <si>
    <t xml:space="preserve">Størrelse </t>
  </si>
  <si>
    <t>Farge</t>
  </si>
  <si>
    <t>Pris</t>
  </si>
  <si>
    <t>Varenavn</t>
  </si>
  <si>
    <t>Totalt</t>
  </si>
  <si>
    <t>xs</t>
  </si>
  <si>
    <t>s</t>
  </si>
  <si>
    <t>m</t>
  </si>
  <si>
    <t>l</t>
  </si>
  <si>
    <t>xl</t>
  </si>
  <si>
    <t>xxl</t>
  </si>
  <si>
    <t>xxxl</t>
  </si>
  <si>
    <t>xxxxl</t>
  </si>
  <si>
    <t>xxxxxl</t>
  </si>
  <si>
    <t xml:space="preserve">Betaling </t>
  </si>
  <si>
    <t>Ikke hentet</t>
  </si>
  <si>
    <t>Klær som blir bestilt for utlevering på Frya 2018 som ikke blir avhentet blir fakturert etter treffet og sendt når betaling er registrert, porto etter postens satser vil da tilkomme i tillegg.</t>
  </si>
  <si>
    <t>Tilkommer etter postens frakt satser om varen skal sendes eller utleveres uten frakt kostnader på Frya 2018.</t>
  </si>
  <si>
    <t>Hoody</t>
  </si>
  <si>
    <t>Bukser Dame</t>
  </si>
  <si>
    <t>Fargekode</t>
  </si>
  <si>
    <t>Bukser Herre</t>
  </si>
  <si>
    <t>Modell</t>
  </si>
  <si>
    <t>dame</t>
  </si>
  <si>
    <t>herre</t>
  </si>
  <si>
    <t>Sendes</t>
  </si>
  <si>
    <t>Bestillingen sendes til leder@islandshunden.no  (klikk her)</t>
  </si>
  <si>
    <t xml:space="preserve">Betaling gjøres enten til NIHK konto nr 0530 16 02911 eller pr VIPPS 79900 
Husk å merke med navn og "klær" slik at vi kan finne det enkelt på konto. </t>
  </si>
  <si>
    <t>{"IsHide":false,"HiddenInExcel":false,"SheetId":-1,"Name":"Bestillingsskjema","Guid":"EI1TP9","Index":1,"VisibleRange":"","SheetTheme":{"TabColor":"","BodyColor":"","BodyImage":""}}</t>
  </si>
  <si>
    <t>{"IsHide":true,"HiddenInExcel":false,"SheetId":-1,"Name":"Bilder_og_farger","Guid":"O3NC0C","Index":2,"VisibleRange":"","SheetTheme":{"TabColor":"","BodyColor":"","BodyImage":""}}</t>
  </si>
  <si>
    <t>{"BrowserAndLocation":{"ConversionPath":"\\\\groupad1.com\\Home\\Norway-Hyggen\\C708484\\Data\\SpreadsheetConverter","SelectedBrowsers":[]},"SpreadsheetServer":{"Username":"","Password":"","ServerUrl":""},"ConfigureSubmitDefault":{"Email":"","Free":false,"Advanced":false,"AdvancedSecured":false,"Demo":true},"MessageBubble":{"Close":false,"TopMsg":0},"CustomizeTheme":{"Theme":""},"QrSetting":{"ShowOnConversion":true},"CongratsPage":{"LastOpenedVersion":""},"WordPressPluginSetting":{"IsPluginInstalled":false},"Preferences":{"IsAdvancedSettingModelInitialize":true,"IsCaptchaInitialize":true,"IsNodeSettingInitialize":false,"IsRequiredFieldModalInitialize":true,"IsSubmitDialogModelInitialize":true,"IsToolbarButtonModelInitialize":true,"IsWizardButtonModelInitialize":true,"ReadFromHidden":false,"AdvancedSetting":null,"NodeSetting":{"LoginText":{"LoginButtonText":"Login","PageDescription":"Restricted access only","LoginErrorMessage":"Authentication failed, please check your username and password.","PlaceholderPassword":"password","PlaceholderUsername":"username / email","UserExtraMessage":""}},"Captcha":{"Heading":"Enter the number displayed below.","Message":"This is to verify that you are a human visitor, to prevent automated form submissions.","OkButton":"OK","CancelButton":"Cancel","ErrorMessage":"Your answer is incorrect, please try again."},"RequiredField":{"ErrorMessage":"The fields with the red border are required or invalid.","OkButton":"OK","DDLDefaultRequiredText":"Please Select"},"WizardButton":{"Next":"Next","Previous":"Previous","Cancel":"Cancel","Finish":"Finish"},"ToolbarButton":{"Submit":"Submit","Print":"Print","PrintAll":"Print All","Reset":"Reset","Update":"Update","Back":"Back"},"SubmitDialog":{"SubmitDialogHeading":"Submit Successful.","SubmitDialogDesc":"The form was successfully submitted.","BeforeSubmitDesc":"The form is being submitted.","OfflineHeading":"Save until online","OfflineDesc":"You are currently offline and the submit failed. Do you want to save the submit and send it later when you are online.","OfflineConfirm":"Do you want to save?","OfflineSubmitHeading":"Offline forms submit confirmation","OfflineSubmitDesc":"There are Offline form(s), which are now ready to submit in server.","OfflineSubmitConfirm":"Do you want to submit?","FailOfflineHeading":"Offline Form submit failed","FailOfflineDesc":"Unable to connect to the Internet. Please try submitting the offline forms later in internet connection.","OfflineSubmitWait":"It may take sometime to finish all submits depending on the size of offline forms and internet connection.","OfflineSubmitWaitCounter":"Left","OfflineSubmitError":"Submit error: Please try later."}},"UxPreferences":null}</t>
  </si>
  <si>
    <t>{"InputDetection":0,"RecalcMode":0,"Layout":0,"LayoutSamePagesHeightEnabled":false,"Theme":{"BgColor":"#FFFFFFFF","BgImage":"","InputBorderStyle":2,"AppliedTheme":""},"SmartphoneSettings":{"ViewportLock":true,"UseOldViewEngine":false,"EnableZoom":false,"EnableSwipe":false,"HideToolbar":false,"InheritBackgroundColor":false,"CheckboxFlavor":1,"ShowBubble":false},"Name":"","Flavor":0,"Edition":3,"CopyProtect":{"IsEnabled":false,"DomainName":""},"HideSscPoweredlogo":false,"AspnetConfig":{"BrowseUrl":"http://localhost/ssc","FileExtension":0},"NodeSecureLoginEnabled":false,"SmartphoneTheme":1,"Toolbar":{"Position":1,"IsSubmit":true,"IsPrint":true,"IsPrintAll":false,"IsReset":true,"IsUpdate":true},"ConfigureSubmit":{"IsShowCaptcha":false,"IsUseSscWebServer":true,"ReceiverCode":"to_madman@hotmail.com","IsFreeService":false,"IsAdvanceService":false,"IsSecureEmail":false,"IsDemonstrationService":true,"AfterSuccessfulSubmit":"","AfterFailSubmit":"","AfterCancelWizard":"","IsUseOwnWebServer":false,"OwnWebServerURL":"","OwnWebServerTarget":"","SubmitTarget":0},"IgnoreBgInputCell":false,"ButtonStyle":0,"ResponsiveDesignDisabled":false,"HideLookupRange":false,"BrowserStorageEnabled":false,"RealtimeSyncEnabled":true,"GoogleAnalyticsTrackingId":"","GoogleApiKey":"","ChartSelected":3,"ChartYAxisFixed":false}</t>
  </si>
  <si>
    <r>
      <t xml:space="preserve">Valg gjøres ved å klikke i ruten og velge fra listen.
 Fargevalg er det eneste som skal skrives inn, bruk fargekode som står på bildene. Se neste fane/side for farger og bilder. 
 Pris regnes ut fortløpende.
Husk størrelsesguider bukser. </t>
    </r>
    <r>
      <rPr>
        <b/>
        <i/>
        <sz val="10"/>
        <color theme="1"/>
        <rFont val="Arial"/>
        <family val="2"/>
        <scheme val="minor"/>
      </rPr>
      <t xml:space="preserve">Gjelder </t>
    </r>
    <r>
      <rPr>
        <b/>
        <i/>
        <u/>
        <sz val="10"/>
        <color theme="1"/>
        <rFont val="Arial"/>
        <family val="2"/>
        <scheme val="minor"/>
      </rPr>
      <t>KUN</t>
    </r>
    <r>
      <rPr>
        <b/>
        <i/>
        <sz val="10"/>
        <color theme="1"/>
        <rFont val="Arial"/>
        <family val="2"/>
        <scheme val="minor"/>
      </rPr>
      <t xml:space="preserve"> bukser</t>
    </r>
    <r>
      <rPr>
        <b/>
        <sz val="10"/>
        <color theme="1"/>
        <rFont val="Arial"/>
        <family val="2"/>
        <scheme val="minor"/>
      </rPr>
      <t>:
Damer:
34 = XS, 36 = S, 38 = M, 40 = L, 42 = XL, 44 = XXL, 46 = XXXL
Menn:
C44 = XS, C46 = S, C48 = M, C50 = L, C52 = XL, C54 = XXL, C56= XXXL</t>
    </r>
  </si>
  <si>
    <t>Basic cardigan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</si>
</sst>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kr&quot;\ #,##0.00"/>
  </numFmts>
  <fonts count="11" x14ac:knownFonts="1"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22"/>
      <color theme="1"/>
      <name val="Arial"/>
      <family val="2"/>
      <scheme val="minor"/>
    </font>
    <font>
      <sz val="28"/>
      <color theme="1"/>
      <name val="Arial"/>
      <family val="2"/>
      <scheme val="minor"/>
    </font>
    <font>
      <sz val="2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u/>
      <sz val="1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i/>
      <sz val="10"/>
      <color theme="1"/>
      <name val="Arial"/>
      <family val="2"/>
      <scheme val="minor"/>
    </font>
    <font>
      <b/>
      <i/>
      <u/>
      <sz val="10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1" tint="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3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0" xfId="0" applyFill="1" applyBorder="1"/>
    <xf numFmtId="164" fontId="0" fillId="0" borderId="0" xfId="0" applyNumberFormat="1"/>
    <xf numFmtId="0" fontId="0" fillId="0" borderId="0" xfId="0" applyBorder="1" applyAlignment="1">
      <alignment horizontal="left"/>
    </xf>
    <xf numFmtId="0" fontId="0" fillId="0" borderId="10" xfId="0" applyBorder="1"/>
    <xf numFmtId="0" fontId="0" fillId="0" borderId="11" xfId="0" applyBorder="1" applyAlignment="1">
      <alignment horizontal="left"/>
    </xf>
    <xf numFmtId="0" fontId="0" fillId="2" borderId="10" xfId="0" applyFill="1" applyBorder="1"/>
    <xf numFmtId="0" fontId="0" fillId="2" borderId="0" xfId="0" applyFill="1" applyBorder="1"/>
    <xf numFmtId="0" fontId="0" fillId="2" borderId="11" xfId="0" applyFill="1" applyBorder="1"/>
    <xf numFmtId="0" fontId="0" fillId="2" borderId="10" xfId="0" applyFill="1" applyBorder="1" applyAlignment="1">
      <alignment vertical="center"/>
    </xf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2" borderId="7" xfId="0" applyFill="1" applyBorder="1"/>
    <xf numFmtId="0" fontId="0" fillId="2" borderId="27" xfId="0" applyFill="1" applyBorder="1"/>
    <xf numFmtId="0" fontId="0" fillId="2" borderId="2" xfId="0" applyFill="1" applyBorder="1"/>
    <xf numFmtId="0" fontId="0" fillId="2" borderId="4" xfId="0" applyFill="1" applyBorder="1"/>
    <xf numFmtId="0" fontId="0" fillId="0" borderId="2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25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Border="1" applyAlignment="1">
      <alignment horizontal="left" vertical="center" wrapText="1"/>
    </xf>
    <xf numFmtId="0" fontId="0" fillId="2" borderId="11" xfId="0" applyFill="1" applyBorder="1" applyAlignment="1">
      <alignment horizontal="left" vertical="center" wrapText="1"/>
    </xf>
    <xf numFmtId="0" fontId="7" fillId="3" borderId="21" xfId="1" applyFont="1" applyFill="1" applyBorder="1" applyAlignment="1">
      <alignment horizontal="left" vertical="center" wrapText="1"/>
    </xf>
    <xf numFmtId="0" fontId="7" fillId="3" borderId="26" xfId="1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0" fillId="2" borderId="0" xfId="0" applyFill="1" applyBorder="1" applyAlignment="1">
      <alignment horizontal="left" vertical="center"/>
    </xf>
    <xf numFmtId="0" fontId="0" fillId="2" borderId="11" xfId="0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2" borderId="30" xfId="0" applyFill="1" applyBorder="1"/>
    <xf numFmtId="0" fontId="0" fillId="2" borderId="31" xfId="0" applyFill="1" applyBorder="1"/>
    <xf numFmtId="0" fontId="0" fillId="2" borderId="31" xfId="0" applyFill="1" applyBorder="1" applyAlignment="1">
      <alignment horizontal="center"/>
    </xf>
    <xf numFmtId="0" fontId="8" fillId="0" borderId="32" xfId="0" applyFont="1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6" xfId="0" applyBorder="1"/>
    <xf numFmtId="0" fontId="1" fillId="2" borderId="8" xfId="0" applyFont="1" applyFill="1" applyBorder="1"/>
    <xf numFmtId="0" fontId="1" fillId="2" borderId="9" xfId="0" applyFont="1" applyFill="1" applyBorder="1"/>
    <xf numFmtId="0" fontId="0" fillId="4" borderId="28" xfId="0" applyFill="1" applyBorder="1"/>
    <xf numFmtId="0" fontId="0" fillId="4" borderId="1" xfId="0" applyFill="1" applyBorder="1"/>
    <xf numFmtId="0" fontId="0" fillId="4" borderId="5" xfId="0" applyFill="1" applyBorder="1"/>
  </cellXfs>
  <cellStyles count="2">
    <cellStyle name="Hyperlink" xfId="1" builtinId="8"/>
    <cellStyle name="Normal" xfId="0" builtinId="0" customBuiltin="1"/>
  </cellStyles>
  <dxfs count="0"/>
  <tableStyles count="0" defaultTableStyle="TableStyleMedium2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3" Type="http://schemas.openxmlformats.org/officeDocument/2006/relationships/image" Target="../media/image3.JPG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5" Type="http://schemas.openxmlformats.org/officeDocument/2006/relationships/image" Target="../media/image5.tiff"/><Relationship Id="rId10" Type="http://schemas.openxmlformats.org/officeDocument/2006/relationships/image" Target="../media/image10.tiff"/><Relationship Id="rId4" Type="http://schemas.openxmlformats.org/officeDocument/2006/relationships/image" Target="../media/image4.tiff"/><Relationship Id="rId9" Type="http://schemas.openxmlformats.org/officeDocument/2006/relationships/image" Target="../media/image9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9524</xdr:rowOff>
    </xdr:from>
    <xdr:to>
      <xdr:col>11</xdr:col>
      <xdr:colOff>590550</xdr:colOff>
      <xdr:row>52</xdr:row>
      <xdr:rowOff>33846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47674"/>
          <a:ext cx="7200900" cy="8282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38099</xdr:rowOff>
    </xdr:from>
    <xdr:to>
      <xdr:col>22</xdr:col>
      <xdr:colOff>5894</xdr:colOff>
      <xdr:row>78</xdr:row>
      <xdr:rowOff>123825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15424"/>
          <a:ext cx="13417094" cy="4133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16</xdr:col>
      <xdr:colOff>304800</xdr:colOff>
      <xdr:row>107</xdr:row>
      <xdr:rowOff>30035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49300"/>
          <a:ext cx="10058400" cy="4402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47624</xdr:rowOff>
    </xdr:from>
    <xdr:to>
      <xdr:col>2</xdr:col>
      <xdr:colOff>575154</xdr:colOff>
      <xdr:row>140</xdr:row>
      <xdr:rowOff>123825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92824"/>
          <a:ext cx="1794354" cy="4933951"/>
        </a:xfrm>
        <a:prstGeom prst="rect">
          <a:avLst/>
        </a:prstGeom>
      </xdr:spPr>
    </xdr:pic>
    <xdr:clientData/>
  </xdr:twoCellAnchor>
  <xdr:twoCellAnchor editAs="oneCell">
    <xdr:from>
      <xdr:col>2</xdr:col>
      <xdr:colOff>578626</xdr:colOff>
      <xdr:row>110</xdr:row>
      <xdr:rowOff>38100</xdr:rowOff>
    </xdr:from>
    <xdr:to>
      <xdr:col>5</xdr:col>
      <xdr:colOff>590105</xdr:colOff>
      <xdr:row>141</xdr:row>
      <xdr:rowOff>57150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826" y="18783300"/>
          <a:ext cx="1840279" cy="5038725"/>
        </a:xfrm>
        <a:prstGeom prst="rect">
          <a:avLst/>
        </a:prstGeom>
      </xdr:spPr>
    </xdr:pic>
    <xdr:clientData/>
  </xdr:twoCellAnchor>
  <xdr:twoCellAnchor editAs="oneCell">
    <xdr:from>
      <xdr:col>12</xdr:col>
      <xdr:colOff>117811</xdr:colOff>
      <xdr:row>110</xdr:row>
      <xdr:rowOff>52351</xdr:rowOff>
    </xdr:from>
    <xdr:to>
      <xdr:col>15</xdr:col>
      <xdr:colOff>245167</xdr:colOff>
      <xdr:row>141</xdr:row>
      <xdr:rowOff>47626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011" y="18797551"/>
          <a:ext cx="1956156" cy="5014950"/>
        </a:xfrm>
        <a:prstGeom prst="rect">
          <a:avLst/>
        </a:prstGeom>
      </xdr:spPr>
    </xdr:pic>
    <xdr:clientData/>
  </xdr:twoCellAnchor>
  <xdr:twoCellAnchor editAs="oneCell">
    <xdr:from>
      <xdr:col>8</xdr:col>
      <xdr:colOff>578250</xdr:colOff>
      <xdr:row>110</xdr:row>
      <xdr:rowOff>38100</xdr:rowOff>
    </xdr:from>
    <xdr:to>
      <xdr:col>12</xdr:col>
      <xdr:colOff>169081</xdr:colOff>
      <xdr:row>141</xdr:row>
      <xdr:rowOff>28575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050" y="18783300"/>
          <a:ext cx="2029231" cy="5010150"/>
        </a:xfrm>
        <a:prstGeom prst="rect">
          <a:avLst/>
        </a:prstGeom>
      </xdr:spPr>
    </xdr:pic>
    <xdr:clientData/>
  </xdr:twoCellAnchor>
  <xdr:twoCellAnchor editAs="oneCell">
    <xdr:from>
      <xdr:col>5</xdr:col>
      <xdr:colOff>551068</xdr:colOff>
      <xdr:row>110</xdr:row>
      <xdr:rowOff>38100</xdr:rowOff>
    </xdr:from>
    <xdr:to>
      <xdr:col>9</xdr:col>
      <xdr:colOff>38277</xdr:colOff>
      <xdr:row>141</xdr:row>
      <xdr:rowOff>57150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068" y="18783300"/>
          <a:ext cx="1925609" cy="503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144</xdr:row>
      <xdr:rowOff>28576</xdr:rowOff>
    </xdr:from>
    <xdr:to>
      <xdr:col>3</xdr:col>
      <xdr:colOff>9404</xdr:colOff>
      <xdr:row>173</xdr:row>
      <xdr:rowOff>76200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536401"/>
          <a:ext cx="1838203" cy="4743449"/>
        </a:xfrm>
        <a:prstGeom prst="rect">
          <a:avLst/>
        </a:prstGeom>
      </xdr:spPr>
    </xdr:pic>
    <xdr:clientData/>
  </xdr:twoCellAnchor>
  <xdr:twoCellAnchor editAs="oneCell">
    <xdr:from>
      <xdr:col>2</xdr:col>
      <xdr:colOff>550051</xdr:colOff>
      <xdr:row>144</xdr:row>
      <xdr:rowOff>28575</xdr:rowOff>
    </xdr:from>
    <xdr:to>
      <xdr:col>6</xdr:col>
      <xdr:colOff>83834</xdr:colOff>
      <xdr:row>173</xdr:row>
      <xdr:rowOff>38100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251" y="24536400"/>
          <a:ext cx="1972183" cy="4705350"/>
        </a:xfrm>
        <a:prstGeom prst="rect">
          <a:avLst/>
        </a:prstGeom>
      </xdr:spPr>
    </xdr:pic>
    <xdr:clientData/>
  </xdr:twoCellAnchor>
  <xdr:twoCellAnchor editAs="oneCell">
    <xdr:from>
      <xdr:col>5</xdr:col>
      <xdr:colOff>604802</xdr:colOff>
      <xdr:row>144</xdr:row>
      <xdr:rowOff>33301</xdr:rowOff>
    </xdr:from>
    <xdr:to>
      <xdr:col>8</xdr:col>
      <xdr:colOff>594900</xdr:colOff>
      <xdr:row>174</xdr:row>
      <xdr:rowOff>76201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802" y="24541126"/>
          <a:ext cx="1818898" cy="4900650"/>
        </a:xfrm>
        <a:prstGeom prst="rect">
          <a:avLst/>
        </a:prstGeom>
      </xdr:spPr>
    </xdr:pic>
    <xdr:clientData/>
  </xdr:twoCellAnchor>
  <xdr:twoCellAnchor editAs="oneCell">
    <xdr:from>
      <xdr:col>8</xdr:col>
      <xdr:colOff>526200</xdr:colOff>
      <xdr:row>144</xdr:row>
      <xdr:rowOff>21375</xdr:rowOff>
    </xdr:from>
    <xdr:to>
      <xdr:col>12</xdr:col>
      <xdr:colOff>66675</xdr:colOff>
      <xdr:row>174</xdr:row>
      <xdr:rowOff>22361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000" y="24529200"/>
          <a:ext cx="1978875" cy="4858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Intrum 16x9">
  <a:themeElements>
    <a:clrScheme name="Intrum Nya färgerna">
      <a:dk1>
        <a:sysClr val="windowText" lastClr="000000"/>
      </a:dk1>
      <a:lt1>
        <a:sysClr val="window" lastClr="FFFFFF"/>
      </a:lt1>
      <a:dk2>
        <a:srgbClr val="7C7A7A"/>
      </a:dk2>
      <a:lt2>
        <a:srgbClr val="FFFFFF"/>
      </a:lt2>
      <a:accent1>
        <a:srgbClr val="7C7A7A"/>
      </a:accent1>
      <a:accent2>
        <a:srgbClr val="674E74"/>
      </a:accent2>
      <a:accent3>
        <a:srgbClr val="35707F"/>
      </a:accent3>
      <a:accent4>
        <a:srgbClr val="9E366B"/>
      </a:accent4>
      <a:accent5>
        <a:srgbClr val="29577E"/>
      </a:accent5>
      <a:accent6>
        <a:srgbClr val="3DA8AA"/>
      </a:accent6>
      <a:hlink>
        <a:srgbClr val="0563C1"/>
      </a:hlink>
      <a:folHlink>
        <a:srgbClr val="954F72"/>
      </a:folHlink>
    </a:clrScheme>
    <a:fontScheme name="Intrum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 sz="1400" dirty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txDef>
      <a:spPr>
        <a:noFill/>
      </a:spPr>
      <a:bodyPr wrap="square" rtlCol="0">
        <a:spAutoFit/>
      </a:bodyPr>
      <a:lstStyle>
        <a:defPPr algn="l">
          <a:defRPr sz="1400" dirty="0"/>
        </a:defPPr>
      </a:lstStyle>
    </a:txDef>
  </a:objectDefaults>
  <a:extraClrSchemeLst/>
  <a:custClrLst>
    <a:custClr name="Light Gray">
      <a:srgbClr val="DBD7D2"/>
    </a:custClr>
    <a:custClr name="Light Petrol">
      <a:srgbClr val="AEE9E8"/>
    </a:custClr>
    <a:custClr name="Light Blue">
      <a:srgbClr val="B9E4F4"/>
    </a:custClr>
    <a:custClr name="Light Purple">
      <a:srgbClr val="E4D1EE"/>
    </a:custClr>
    <a:custClr name="Light Red">
      <a:srgbClr val="F6CEC7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 name="Gray">
      <a:srgbClr val="ABA8A6"/>
    </a:custClr>
    <a:custClr name="Petrol">
      <a:srgbClr val="00B5C2"/>
    </a:custClr>
    <a:custClr name="Blue">
      <a:srgbClr val="0099DE"/>
    </a:custClr>
    <a:custClr name="Purple">
      <a:srgbClr val="9361B0"/>
    </a:custClr>
    <a:custClr name="Red">
      <a:srgbClr val="D5003D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 name="Dark Gray">
      <a:srgbClr val="7C7A7A"/>
    </a:custClr>
    <a:custClr name="Dark Petrol">
      <a:srgbClr val="006272"/>
    </a:custClr>
    <a:custClr name="Dark Blue">
      <a:srgbClr val="114A80"/>
    </a:custClr>
    <a:custClr name="Dark Purple">
      <a:srgbClr val="512D6D"/>
    </a:custClr>
    <a:custClr name="Dark Red">
      <a:srgbClr val="862633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="" xmlns:thm15="http://schemas.microsoft.com/office/thememl/2012/main" name="Intrum 16x9" id="{C7ED1C69-DA9A-4A01-9C43-9566198AE63D}" vid="{CE040BE0-34EF-4205-8F29-EC4FC5B7FBD6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eder@islandshunden.no?subject=Bestilling_av_klubb_kl&#230;r_201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tabSelected="1" workbookViewId="0">
      <selection activeCell="V10" sqref="V10"/>
    </sheetView>
  </sheetViews>
  <sheetFormatPr defaultRowHeight="12.75" x14ac:dyDescent="0.2"/>
  <cols>
    <col min="1" max="1" width="10.140625" bestFit="1" customWidth="1"/>
    <col min="2" max="2" width="26.42578125" customWidth="1"/>
    <col min="3" max="3" width="2.7109375" customWidth="1"/>
    <col min="4" max="4" width="11.140625" customWidth="1"/>
    <col min="5" max="5" width="2.7109375" customWidth="1"/>
    <col min="6" max="6" width="15.85546875" customWidth="1"/>
    <col min="7" max="7" width="2.7109375" customWidth="1"/>
    <col min="8" max="8" width="7.85546875" customWidth="1"/>
    <col min="9" max="9" width="2.7109375" customWidth="1"/>
    <col min="10" max="10" width="5.7109375" bestFit="1" customWidth="1"/>
    <col min="11" max="11" width="2.7109375" customWidth="1"/>
    <col min="12" max="12" width="9.5703125" customWidth="1"/>
    <col min="13" max="13" width="2.7109375" customWidth="1"/>
    <col min="14" max="14" width="11.42578125" customWidth="1"/>
    <col min="15" max="15" width="14.42578125" hidden="1" customWidth="1"/>
    <col min="16" max="17" width="9.140625" hidden="1" customWidth="1"/>
    <col min="18" max="18" width="6" hidden="1" customWidth="1"/>
  </cols>
  <sheetData>
    <row r="1" spans="1:21" ht="27" x14ac:dyDescent="0.35">
      <c r="A1" s="38" t="s">
        <v>8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40"/>
    </row>
    <row r="2" spans="1:21" ht="13.5" thickBot="1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3"/>
    </row>
    <row r="3" spans="1:21" x14ac:dyDescent="0.2">
      <c r="A3" s="3" t="s">
        <v>9</v>
      </c>
      <c r="B3" s="43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5"/>
      <c r="O3" t="s">
        <v>0</v>
      </c>
      <c r="P3" s="7">
        <v>150</v>
      </c>
      <c r="R3">
        <v>1</v>
      </c>
    </row>
    <row r="4" spans="1:21" x14ac:dyDescent="0.2">
      <c r="A4" s="4" t="s">
        <v>10</v>
      </c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/>
      <c r="O4" t="s">
        <v>1</v>
      </c>
      <c r="P4" s="7">
        <v>350</v>
      </c>
      <c r="R4">
        <v>2</v>
      </c>
    </row>
    <row r="5" spans="1:21" x14ac:dyDescent="0.2">
      <c r="A5" s="4" t="s">
        <v>11</v>
      </c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8"/>
      <c r="O5" t="s">
        <v>2</v>
      </c>
      <c r="P5" s="7">
        <v>350</v>
      </c>
      <c r="R5">
        <v>3</v>
      </c>
    </row>
    <row r="6" spans="1:21" x14ac:dyDescent="0.2">
      <c r="A6" s="4" t="s">
        <v>12</v>
      </c>
      <c r="B6" s="46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8"/>
      <c r="O6" t="s">
        <v>3</v>
      </c>
      <c r="P6" s="7">
        <v>800</v>
      </c>
      <c r="R6">
        <v>4</v>
      </c>
    </row>
    <row r="7" spans="1:21" x14ac:dyDescent="0.2">
      <c r="A7" s="4" t="s">
        <v>13</v>
      </c>
      <c r="B7" s="46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8"/>
      <c r="O7" t="s">
        <v>48</v>
      </c>
      <c r="P7" s="7">
        <v>410</v>
      </c>
      <c r="R7">
        <v>5</v>
      </c>
    </row>
    <row r="8" spans="1:21" ht="13.5" thickBot="1" x14ac:dyDescent="0.25">
      <c r="A8" s="5" t="s">
        <v>14</v>
      </c>
      <c r="B8" s="35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7"/>
      <c r="P8" s="7"/>
      <c r="R8">
        <v>6</v>
      </c>
    </row>
    <row r="9" spans="1:21" ht="13.5" thickBot="1" x14ac:dyDescent="0.25">
      <c r="A9" s="9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10"/>
      <c r="O9" t="s">
        <v>20</v>
      </c>
      <c r="P9" s="7">
        <v>0</v>
      </c>
      <c r="R9">
        <v>7</v>
      </c>
    </row>
    <row r="10" spans="1:21" ht="115.5" customHeight="1" thickBot="1" x14ac:dyDescent="0.25">
      <c r="A10" s="32" t="s">
        <v>47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4"/>
      <c r="O10" t="s">
        <v>21</v>
      </c>
      <c r="P10" s="7">
        <v>0</v>
      </c>
      <c r="R10">
        <v>8</v>
      </c>
      <c r="U10" s="27"/>
    </row>
    <row r="11" spans="1:21" ht="13.5" thickBot="1" x14ac:dyDescent="0.25">
      <c r="A11" s="20"/>
      <c r="B11" s="58" t="s">
        <v>18</v>
      </c>
      <c r="C11" s="58"/>
      <c r="D11" s="58" t="s">
        <v>15</v>
      </c>
      <c r="E11" s="58"/>
      <c r="F11" s="58" t="s">
        <v>16</v>
      </c>
      <c r="G11" s="58"/>
      <c r="H11" s="58" t="s">
        <v>37</v>
      </c>
      <c r="I11" s="58"/>
      <c r="J11" s="58" t="s">
        <v>5</v>
      </c>
      <c r="K11" s="58"/>
      <c r="L11" s="58" t="s">
        <v>7</v>
      </c>
      <c r="M11" s="58"/>
      <c r="N11" s="59" t="s">
        <v>17</v>
      </c>
      <c r="O11" t="s">
        <v>22</v>
      </c>
      <c r="P11" s="7">
        <v>0</v>
      </c>
      <c r="R11">
        <v>9</v>
      </c>
    </row>
    <row r="12" spans="1:21" x14ac:dyDescent="0.2">
      <c r="A12" s="21">
        <v>1</v>
      </c>
      <c r="B12" s="18"/>
      <c r="C12" s="60"/>
      <c r="D12" s="18"/>
      <c r="E12" s="60"/>
      <c r="F12" s="24"/>
      <c r="G12" s="60"/>
      <c r="H12" s="18"/>
      <c r="I12" s="60"/>
      <c r="J12" s="18"/>
      <c r="K12" s="60"/>
      <c r="L12" s="18"/>
      <c r="M12" s="60"/>
      <c r="N12" s="19">
        <f>(IF(B12=$O$3,$P$3,IF(B12=$O$4,$P$4,IF(B12=$O$5,$P$5,IF(B12=$O$6,$P$6,IF(B12=$O$7,$P$7,$P$9))))))*J12+(IF(D12=$O$9,$P$9,IF(D12=$O$10,$P$9,IF(D12=$O$11,$P$9,IF(D12=$O$12,$P$9,IF(D12=$O$13,$P$9,IF(D12=$O$14,$P$9,IF(D12=$O$15,$P$15,IF(D12=$O$16,$P$15,IF(D12=$O$17,$P$15,$P$9)))))))))*J12+(IF(L12=$O$20,$P$20,$P$21))*J12
)</f>
        <v>0</v>
      </c>
      <c r="O12" t="s">
        <v>23</v>
      </c>
      <c r="P12" s="7">
        <v>0</v>
      </c>
      <c r="R12">
        <v>10</v>
      </c>
    </row>
    <row r="13" spans="1:21" x14ac:dyDescent="0.2">
      <c r="A13" s="22">
        <v>2</v>
      </c>
      <c r="B13" s="1"/>
      <c r="C13" s="61"/>
      <c r="D13" s="1"/>
      <c r="E13" s="61"/>
      <c r="F13" s="25"/>
      <c r="G13" s="61"/>
      <c r="H13" s="1"/>
      <c r="I13" s="61"/>
      <c r="J13" s="1"/>
      <c r="K13" s="61"/>
      <c r="L13" s="1"/>
      <c r="M13" s="61"/>
      <c r="N13" s="2">
        <f t="shared" ref="N13:N23" si="0">(IF(B13=$O$3,$P$3,IF(B13=$O$4,$P$4,IF(B13=$O$5,$P$5,IF(B13=$O$6,$P$6,IF(B13=$O$7,$P$7,$P$9))))))*J13+(IF(D13=$O$9,$P$9,IF(D13=$O$10,$P$9,IF(D13=$O$11,$P$9,IF(D13=$O$12,$P$9,IF(D13=$O$13,$P$9,IF(D13=$O$14,$P$9,IF(D13=$O$15,$P$15,IF(D13=$O$16,$P$15,IF(D13=$O$17,$P$15,$P$9)))))))))*J13+(IF(L13=$O$20,$P$20,$P$21))*J13
)</f>
        <v>0</v>
      </c>
      <c r="O13" s="6" t="s">
        <v>24</v>
      </c>
      <c r="P13" s="7">
        <v>0</v>
      </c>
    </row>
    <row r="14" spans="1:21" x14ac:dyDescent="0.2">
      <c r="A14" s="22">
        <v>3</v>
      </c>
      <c r="B14" s="1"/>
      <c r="C14" s="61"/>
      <c r="D14" s="1"/>
      <c r="E14" s="61"/>
      <c r="F14" s="25"/>
      <c r="G14" s="61"/>
      <c r="H14" s="1"/>
      <c r="I14" s="61"/>
      <c r="J14" s="1"/>
      <c r="K14" s="61"/>
      <c r="L14" s="1"/>
      <c r="M14" s="61"/>
      <c r="N14" s="2">
        <f t="shared" si="0"/>
        <v>0</v>
      </c>
      <c r="O14" s="6" t="s">
        <v>25</v>
      </c>
      <c r="P14" s="7">
        <v>0</v>
      </c>
    </row>
    <row r="15" spans="1:21" x14ac:dyDescent="0.2">
      <c r="A15" s="22">
        <v>4</v>
      </c>
      <c r="B15" s="1"/>
      <c r="C15" s="61"/>
      <c r="D15" s="1"/>
      <c r="E15" s="61"/>
      <c r="F15" s="25"/>
      <c r="G15" s="61"/>
      <c r="H15" s="1"/>
      <c r="I15" s="61"/>
      <c r="J15" s="1"/>
      <c r="K15" s="61"/>
      <c r="L15" s="1"/>
      <c r="M15" s="61"/>
      <c r="N15" s="2">
        <f t="shared" si="0"/>
        <v>0</v>
      </c>
      <c r="O15" s="6" t="s">
        <v>26</v>
      </c>
      <c r="P15" s="7">
        <v>10</v>
      </c>
    </row>
    <row r="16" spans="1:21" x14ac:dyDescent="0.2">
      <c r="A16" s="22">
        <v>5</v>
      </c>
      <c r="B16" s="1"/>
      <c r="C16" s="61"/>
      <c r="D16" s="1"/>
      <c r="E16" s="61"/>
      <c r="F16" s="25"/>
      <c r="G16" s="61"/>
      <c r="H16" s="1"/>
      <c r="I16" s="61"/>
      <c r="J16" s="1"/>
      <c r="K16" s="61"/>
      <c r="L16" s="1"/>
      <c r="M16" s="61"/>
      <c r="N16" s="2">
        <f t="shared" si="0"/>
        <v>0</v>
      </c>
      <c r="O16" s="6" t="s">
        <v>27</v>
      </c>
      <c r="P16" s="7">
        <v>10</v>
      </c>
    </row>
    <row r="17" spans="1:16" x14ac:dyDescent="0.2">
      <c r="A17" s="22">
        <v>6</v>
      </c>
      <c r="B17" s="1"/>
      <c r="C17" s="61"/>
      <c r="D17" s="1"/>
      <c r="E17" s="61"/>
      <c r="F17" s="25"/>
      <c r="G17" s="61"/>
      <c r="H17" s="1"/>
      <c r="I17" s="61"/>
      <c r="J17" s="1"/>
      <c r="K17" s="61"/>
      <c r="L17" s="1"/>
      <c r="M17" s="61"/>
      <c r="N17" s="2">
        <f t="shared" si="0"/>
        <v>0</v>
      </c>
      <c r="O17" s="6" t="s">
        <v>28</v>
      </c>
      <c r="P17" s="7">
        <v>10</v>
      </c>
    </row>
    <row r="18" spans="1:16" x14ac:dyDescent="0.2">
      <c r="A18" s="22">
        <v>7</v>
      </c>
      <c r="B18" s="1"/>
      <c r="C18" s="61"/>
      <c r="D18" s="1"/>
      <c r="E18" s="61"/>
      <c r="F18" s="25"/>
      <c r="G18" s="61"/>
      <c r="H18" s="1"/>
      <c r="I18" s="61"/>
      <c r="J18" s="1"/>
      <c r="K18" s="61"/>
      <c r="L18" s="1"/>
      <c r="M18" s="61"/>
      <c r="N18" s="2">
        <f t="shared" si="0"/>
        <v>0</v>
      </c>
      <c r="O18" s="6"/>
      <c r="P18" s="7"/>
    </row>
    <row r="19" spans="1:16" x14ac:dyDescent="0.2">
      <c r="A19" s="22">
        <v>8</v>
      </c>
      <c r="B19" s="1"/>
      <c r="C19" s="61"/>
      <c r="D19" s="1"/>
      <c r="E19" s="61"/>
      <c r="F19" s="25"/>
      <c r="G19" s="61"/>
      <c r="H19" s="1"/>
      <c r="I19" s="61"/>
      <c r="J19" s="1"/>
      <c r="K19" s="61"/>
      <c r="L19" s="1"/>
      <c r="M19" s="61"/>
      <c r="N19" s="2">
        <f t="shared" si="0"/>
        <v>0</v>
      </c>
      <c r="P19" s="7"/>
    </row>
    <row r="20" spans="1:16" x14ac:dyDescent="0.2">
      <c r="A20" s="22">
        <v>9</v>
      </c>
      <c r="B20" s="1"/>
      <c r="C20" s="61"/>
      <c r="D20" s="1"/>
      <c r="E20" s="61"/>
      <c r="F20" s="25"/>
      <c r="G20" s="61"/>
      <c r="H20" s="1"/>
      <c r="I20" s="61"/>
      <c r="J20" s="1"/>
      <c r="K20" s="61"/>
      <c r="L20" s="1"/>
      <c r="M20" s="61"/>
      <c r="N20" s="2">
        <f t="shared" si="0"/>
        <v>0</v>
      </c>
      <c r="O20" t="s">
        <v>7</v>
      </c>
      <c r="P20" s="7">
        <v>70</v>
      </c>
    </row>
    <row r="21" spans="1:16" x14ac:dyDescent="0.2">
      <c r="A21" s="22">
        <v>10</v>
      </c>
      <c r="B21" s="1"/>
      <c r="C21" s="61"/>
      <c r="D21" s="1"/>
      <c r="E21" s="61"/>
      <c r="F21" s="25"/>
      <c r="G21" s="61"/>
      <c r="H21" s="1"/>
      <c r="I21" s="61"/>
      <c r="J21" s="1"/>
      <c r="K21" s="61"/>
      <c r="L21" s="1"/>
      <c r="M21" s="61"/>
      <c r="N21" s="2">
        <f t="shared" si="0"/>
        <v>0</v>
      </c>
      <c r="O21" t="s">
        <v>6</v>
      </c>
      <c r="P21" s="7">
        <v>0</v>
      </c>
    </row>
    <row r="22" spans="1:16" x14ac:dyDescent="0.2">
      <c r="A22" s="22">
        <v>11</v>
      </c>
      <c r="B22" s="1"/>
      <c r="C22" s="61"/>
      <c r="D22" s="1"/>
      <c r="E22" s="61"/>
      <c r="F22" s="25"/>
      <c r="G22" s="61"/>
      <c r="H22" s="1"/>
      <c r="I22" s="61"/>
      <c r="J22" s="1"/>
      <c r="K22" s="61"/>
      <c r="L22" s="1"/>
      <c r="M22" s="61"/>
      <c r="N22" s="2">
        <f t="shared" si="0"/>
        <v>0</v>
      </c>
    </row>
    <row r="23" spans="1:16" ht="13.5" thickBot="1" x14ac:dyDescent="0.25">
      <c r="A23" s="23">
        <v>12</v>
      </c>
      <c r="B23" s="55"/>
      <c r="C23" s="62"/>
      <c r="D23" s="55"/>
      <c r="E23" s="62"/>
      <c r="F23" s="56"/>
      <c r="G23" s="62"/>
      <c r="H23" s="55"/>
      <c r="I23" s="62"/>
      <c r="J23" s="55"/>
      <c r="K23" s="62"/>
      <c r="L23" s="55"/>
      <c r="M23" s="62"/>
      <c r="N23" s="57">
        <f t="shared" si="0"/>
        <v>0</v>
      </c>
      <c r="O23" t="s">
        <v>38</v>
      </c>
    </row>
    <row r="24" spans="1:16" ht="27" customHeight="1" thickBot="1" x14ac:dyDescent="0.3">
      <c r="A24" s="51" t="s">
        <v>19</v>
      </c>
      <c r="B24" s="52"/>
      <c r="C24" s="52"/>
      <c r="D24" s="52"/>
      <c r="E24" s="52"/>
      <c r="F24" s="53"/>
      <c r="G24" s="52"/>
      <c r="H24" s="52"/>
      <c r="I24" s="52"/>
      <c r="J24" s="52"/>
      <c r="K24" s="52"/>
      <c r="L24" s="52"/>
      <c r="M24" s="52"/>
      <c r="N24" s="54">
        <f>SUM(N12:N23)</f>
        <v>0</v>
      </c>
      <c r="O24" t="s">
        <v>39</v>
      </c>
    </row>
    <row r="25" spans="1:16" ht="30" customHeight="1" x14ac:dyDescent="0.2">
      <c r="A25" s="14" t="s">
        <v>29</v>
      </c>
      <c r="B25" s="28" t="s">
        <v>42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9"/>
    </row>
    <row r="26" spans="1:16" ht="30" customHeight="1" x14ac:dyDescent="0.2">
      <c r="A26" s="14" t="s">
        <v>4</v>
      </c>
      <c r="B26" s="41" t="s">
        <v>32</v>
      </c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2"/>
    </row>
    <row r="27" spans="1:16" ht="30" customHeight="1" x14ac:dyDescent="0.2">
      <c r="A27" s="14" t="s">
        <v>30</v>
      </c>
      <c r="B27" s="28" t="s">
        <v>31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9"/>
    </row>
    <row r="28" spans="1:16" ht="45" customHeight="1" thickBot="1" x14ac:dyDescent="0.25">
      <c r="A28" s="26" t="s">
        <v>40</v>
      </c>
      <c r="B28" s="30" t="s">
        <v>41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1"/>
    </row>
  </sheetData>
  <mergeCells count="12">
    <mergeCell ref="B27:N27"/>
    <mergeCell ref="B28:N28"/>
    <mergeCell ref="A10:N10"/>
    <mergeCell ref="B8:N8"/>
    <mergeCell ref="A1:N1"/>
    <mergeCell ref="B25:N25"/>
    <mergeCell ref="B26:N26"/>
    <mergeCell ref="B3:N3"/>
    <mergeCell ref="B4:N4"/>
    <mergeCell ref="B5:N5"/>
    <mergeCell ref="B6:N6"/>
    <mergeCell ref="B7:N7"/>
  </mergeCells>
  <dataValidations xWindow="219" yWindow="417" count="5">
    <dataValidation type="list" allowBlank="1" showInputMessage="1" showErrorMessage="1" prompt="Velg modell" sqref="H12:H23">
      <formula1>$O$22:$O$24</formula1>
    </dataValidation>
    <dataValidation type="list" allowBlank="1" showInputMessage="1" showErrorMessage="1" prompt="Velg antall" sqref="J12:J23">
      <formula1>$R$2:$R$12</formula1>
    </dataValidation>
    <dataValidation type="list" allowBlank="1" showInputMessage="1" showErrorMessage="1" promptTitle="Brodering eller trykk" prompt="Velg fra liste" sqref="L12:L23">
      <formula1>$O$19:$O$21</formula1>
    </dataValidation>
    <dataValidation type="list" allowBlank="1" showInputMessage="1" showErrorMessage="1" promptTitle="Størrelse" prompt="Velg størrelse" sqref="D12:D23">
      <formula1>$O$8:$O$17</formula1>
    </dataValidation>
    <dataValidation type="list" allowBlank="1" showInputMessage="1" showErrorMessage="1" prompt="Velg vare" sqref="B12:B23">
      <formula1>$O$2:$O$7</formula1>
    </dataValidation>
  </dataValidations>
  <hyperlinks>
    <hyperlink ref="B28:N28" r:id="rId1" display="Bestillingen sendes til leder@islandshunden.no  (klikk her)"/>
  </hyperlinks>
  <pageMargins left="0.7" right="0.7" top="0.75" bottom="0.75" header="0.3" footer="0.3"/>
  <pageSetup paperSize="9" orientation="portrait" r:id="rId2"/>
  <customProperties>
    <customPr name="SSC_SHEET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"/>
  <sheetViews>
    <sheetView workbookViewId="0">
      <selection activeCell="N150" sqref="N150"/>
    </sheetView>
  </sheetViews>
  <sheetFormatPr defaultRowHeight="12.75" x14ac:dyDescent="0.2"/>
  <sheetData>
    <row r="1" spans="1:12" ht="34.5" x14ac:dyDescent="0.45">
      <c r="A1" s="49" t="s">
        <v>33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</row>
    <row r="53" spans="1:17" ht="30" x14ac:dyDescent="0.4">
      <c r="A53" s="50" t="s">
        <v>0</v>
      </c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16"/>
    </row>
    <row r="80" spans="1:17" ht="30" x14ac:dyDescent="0.4">
      <c r="A80" s="50" t="s">
        <v>2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</row>
    <row r="109" spans="1:19" ht="30" x14ac:dyDescent="0.4">
      <c r="A109" s="50" t="s">
        <v>34</v>
      </c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</row>
    <row r="110" spans="1:19" ht="15.75" x14ac:dyDescent="0.25">
      <c r="A110" s="15" t="s">
        <v>35</v>
      </c>
      <c r="B110" s="17">
        <v>28</v>
      </c>
      <c r="C110" s="17"/>
      <c r="D110" s="17"/>
      <c r="E110" s="17">
        <v>57</v>
      </c>
      <c r="F110" s="17"/>
      <c r="G110" s="17"/>
      <c r="H110" s="17">
        <v>99</v>
      </c>
      <c r="I110" s="17"/>
      <c r="J110" s="17"/>
      <c r="K110" s="17">
        <v>97</v>
      </c>
      <c r="L110" s="17"/>
      <c r="M110" s="17"/>
      <c r="N110" s="17">
        <v>62</v>
      </c>
      <c r="O110" s="15"/>
      <c r="P110" s="15"/>
    </row>
    <row r="143" spans="1:19" ht="30" x14ac:dyDescent="0.4">
      <c r="A143" s="50" t="s">
        <v>36</v>
      </c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</row>
    <row r="144" spans="1:19" ht="15.75" x14ac:dyDescent="0.25">
      <c r="A144" t="s">
        <v>35</v>
      </c>
      <c r="B144" s="17">
        <v>28</v>
      </c>
      <c r="C144" s="17"/>
      <c r="D144" s="17"/>
      <c r="E144" s="17">
        <v>57</v>
      </c>
      <c r="F144" s="17"/>
      <c r="G144" s="17"/>
      <c r="H144" s="17">
        <v>97</v>
      </c>
      <c r="I144" s="17"/>
      <c r="J144" s="17"/>
      <c r="K144" s="17">
        <v>99</v>
      </c>
      <c r="L144" s="17"/>
    </row>
  </sheetData>
  <mergeCells count="5">
    <mergeCell ref="A1:L1"/>
    <mergeCell ref="A53:P53"/>
    <mergeCell ref="A80:Q80"/>
    <mergeCell ref="A109:S109"/>
    <mergeCell ref="A143:S143"/>
  </mergeCells>
  <pageMargins left="0.7" right="0.7" top="0.75" bottom="0.75" header="0.3" footer="0.3"/>
  <pageSetup paperSize="9" orientation="portrait" r:id="rId1"/>
  <customProperties>
    <customPr name="SSC_SHEET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2"/>
  <sheetViews>
    <sheetView workbookViewId="0"/>
  </sheetViews>
  <sheetFormatPr defaultRowHeight="12.75" x14ac:dyDescent="0.2"/>
  <sheetData>
    <row r="1" spans="3:5" x14ac:dyDescent="0.2">
      <c r="C1" t="s">
        <v>43</v>
      </c>
      <c r="D1" t="s">
        <v>46</v>
      </c>
      <c r="E1" t="s">
        <v>45</v>
      </c>
    </row>
    <row r="2" spans="3:5" x14ac:dyDescent="0.2">
      <c r="C2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Bestillingsskjema</vt:lpstr>
      <vt:lpstr>Bilder_og_farger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Brastad Jimmy</dc:creator>
  <cp:lastModifiedBy>Brastad Jimmy</cp:lastModifiedBy>
  <dcterms:created xsi:type="dcterms:W3CDTF">2017-10-03T10:43:09Z</dcterms:created>
  <dcterms:modified xsi:type="dcterms:W3CDTF">2018-05-01T16:54:12Z</dcterms:modified>
</cp:coreProperties>
</file>